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20"/>
  <c r="G12"/>
  <c r="G8"/>
  <c r="G7"/>
  <c r="F21"/>
  <c r="E21"/>
  <c r="D21"/>
  <c r="B21"/>
  <c r="C2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<sst xmlns="http://schemas.openxmlformats.org/spreadsheetml/2006/main" count="39" uniqueCount="38">
  <si>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</si>
  <si>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</si>
  <si>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</si>
  <si>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</si>
  <si>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</si>
  <si>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</si>
  <si>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</si>
  <si>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</si>
  <si>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</si>
  <si>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</si>
  <si>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</si>
  <si>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</si>
  <si>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</si>
  <si>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</si>
  <si>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</si>
  <si>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</si>
  <si>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</si>
  <si>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</si>
  <si>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</si>
  <si>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</si>
  <si>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</si>
  <si>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</si>
  <si>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</si>
  <si>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</si>
  <si>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</si>
  <si>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</si>
  <si>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</si>
  <si>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</si>
  <si>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</si>
  <si>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</si>
  <si>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</si>
  <si>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</si>
  <si>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</si>
  <si>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</si>
  <si>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>Лицевой счет ул Советская №166</t>
  </si>
  <si>
    <t>дверь в подъз с доставкой</t>
  </si>
  <si>
    <t xml:space="preserve">установка </t>
  </si>
  <si>
    <t>оштукатуривание дверей в подьезде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</si>
</sst>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H30" sqref="H30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34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33</v>
      </c>
      <c r="F2" s="1"/>
      <c r="G2" s="1"/>
      <c r="H2" s="1">
        <v>265.8</v>
      </c>
      <c r="I2" s="1" t="s">
        <v>31</v>
      </c>
      <c r="J2" s="6"/>
      <c r="K2" s="6"/>
    </row>
    <row r="3" spans="1:12" ht="15.75">
      <c r="A3" s="1"/>
      <c r="B3" s="3" t="s">
        <v>1</v>
      </c>
      <c r="C3" s="3"/>
      <c r="D3" s="3"/>
      <c r="E3" s="3">
        <v>23124.47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1116.3599999999999</v>
      </c>
      <c r="C7" s="1">
        <v>925.65</v>
      </c>
      <c r="D7" s="1">
        <v>24100</v>
      </c>
      <c r="E7" s="1"/>
      <c r="F7" s="1"/>
      <c r="G7" s="1">
        <f>SUM(D7:F7)</f>
        <v>24100</v>
      </c>
      <c r="H7" s="1" t="s">
        <v>35</v>
      </c>
      <c r="I7" s="1"/>
      <c r="J7" s="6"/>
      <c r="K7" s="6"/>
    </row>
    <row r="8" spans="1:12" ht="15.75">
      <c r="A8" s="1" t="s">
        <v>4</v>
      </c>
      <c r="B8" s="6">
        <v>1116.3599999999999</v>
      </c>
      <c r="C8" s="1">
        <v>1038.57</v>
      </c>
      <c r="D8" s="1"/>
      <c r="E8" s="1">
        <v>3651.58</v>
      </c>
      <c r="F8" s="1"/>
      <c r="G8" s="1">
        <f>SUM(E8:F8)</f>
        <v>3651.58</v>
      </c>
      <c r="H8" s="1" t="s">
        <v>36</v>
      </c>
      <c r="I8" s="1"/>
      <c r="J8" s="6"/>
      <c r="K8" s="6"/>
    </row>
    <row r="9" spans="1:12" ht="15.75">
      <c r="A9" s="1" t="s">
        <v>5</v>
      </c>
      <c r="B9" s="6">
        <v>1116.3599999999999</v>
      </c>
      <c r="C9" s="1">
        <v>883.64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1116.3599999999999</v>
      </c>
      <c r="C10" s="1">
        <v>1507.5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7</v>
      </c>
      <c r="B11" s="6">
        <v>1116.3599999999999</v>
      </c>
      <c r="C11" s="1">
        <v>1000.19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1116.3599999999999</v>
      </c>
      <c r="C12" s="6">
        <v>1000.19</v>
      </c>
      <c r="D12" s="6"/>
      <c r="E12" s="6">
        <v>366.04</v>
      </c>
      <c r="F12" s="6"/>
      <c r="G12" s="6">
        <f>SUM(E12:F12)</f>
        <v>366.04</v>
      </c>
      <c r="H12" s="6" t="s">
        <v>37</v>
      </c>
      <c r="I12" s="6"/>
      <c r="J12" s="6"/>
      <c r="K12" s="6"/>
    </row>
    <row r="13" spans="1:12" ht="15.75">
      <c r="A13" s="1" t="s">
        <v>15</v>
      </c>
      <c r="B13" s="6">
        <v>1116.3599999999999</v>
      </c>
      <c r="C13" s="1">
        <v>1000.2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4" t="s">
        <v>16</v>
      </c>
      <c r="B14" s="6">
        <v>1116.3599999999999</v>
      </c>
      <c r="C14" s="1">
        <v>1847.5</v>
      </c>
      <c r="D14" s="1"/>
      <c r="E14" s="1"/>
      <c r="F14" s="1"/>
      <c r="G14" s="1"/>
      <c r="H14" s="1"/>
      <c r="I14" s="8"/>
      <c r="J14" s="8"/>
      <c r="K14" s="6"/>
    </row>
    <row r="15" spans="1:12" ht="15.75">
      <c r="A15" s="1" t="s">
        <v>17</v>
      </c>
      <c r="B15" s="6">
        <v>1116.3599999999999</v>
      </c>
      <c r="C15" s="1">
        <v>1015.28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18</v>
      </c>
      <c r="B16" s="6">
        <v>1116.3599999999999</v>
      </c>
      <c r="C16" s="1">
        <v>1106.98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1116.3599999999999</v>
      </c>
      <c r="C17" s="1">
        <v>1106.44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1116.3599999999999</v>
      </c>
      <c r="C18" s="6">
        <v>969.78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>
        <v>804.06</v>
      </c>
      <c r="G20" s="3">
        <f>SUM(F20)</f>
        <v>804.06</v>
      </c>
      <c r="H20" s="1" t="s">
        <v>32</v>
      </c>
      <c r="I20" s="1"/>
      <c r="J20" s="6"/>
      <c r="K20" s="6"/>
    </row>
    <row r="21" spans="1:11">
      <c r="A21" s="6" t="s">
        <v>21</v>
      </c>
      <c r="B21" s="4">
        <f>SUM(B7:B20)</f>
        <v>13396.320000000002</v>
      </c>
      <c r="C21" s="4">
        <f>SUM(C7:C20)</f>
        <v>13401.92</v>
      </c>
      <c r="D21" s="4">
        <f>SUM(D7:D20)</f>
        <v>24100</v>
      </c>
      <c r="E21" s="4">
        <f>SUM(E8:E20)</f>
        <v>4017.62</v>
      </c>
      <c r="F21" s="4">
        <f>SUM(F20)</f>
        <v>804.06</v>
      </c>
      <c r="G21" s="4">
        <f>SUM(G7:G20)</f>
        <v>28921.680000000004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7604.71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2019-02-19T09:06:59Z</cp:lastPrinted>
  <dcterms:created xsi:type="dcterms:W3CDTF">2018-07-09T09:15:04Z</dcterms:created>
  <dcterms:modified xsi:type="dcterms:W3CDTF">2019-02-19T09:07:11Z</dcterms:modified>
</cp:coreProperties>
</file>