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G21"/>
  <c r="B21"/>
  <c r="C2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<sst xmlns="http://schemas.openxmlformats.org/spreadsheetml/2006/main" count="37" uniqueCount="36">
  <si>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</si>
  <si>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</si>
  <si>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</si>
  <si>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</si>
  <si>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</si>
  <si>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</si>
  <si>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</si>
  <si>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</si>
  <si>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</si>
  <si>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</si>
  <si>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</si>
  <si>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</si>
  <si>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</si>
  <si>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</si>
  <si>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</si>
  <si>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</si>
  <si>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</si>
  <si>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</si>
  <si>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</si>
  <si>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</si>
  <si>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</si>
  <si>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</si>
  <si>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</si>
  <si>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</si>
  <si>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</si>
  <si>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</si>
  <si>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</si>
  <si>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</si>
  <si>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</si>
  <si>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</si>
  <si>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</si>
  <si>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</si>
  <si>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</si>
  <si>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</si>
  <si>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>Лицевой счет ул Советская 168а</t>
  </si>
  <si>
    <t>ремонт теплосчетчика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</si>
</sst>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H7" sqref="H7:J12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34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964.14</v>
      </c>
      <c r="I2" s="1" t="s">
        <v>31</v>
      </c>
      <c r="J2" s="6"/>
      <c r="K2" s="6"/>
    </row>
    <row r="3" spans="1:12" ht="15.75">
      <c r="A3" s="1"/>
      <c r="B3" s="3" t="s">
        <v>1</v>
      </c>
      <c r="C3" s="3"/>
      <c r="D3" s="3"/>
      <c r="E3" s="3">
        <v>-13882.61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4049.39</v>
      </c>
      <c r="C7" s="1">
        <v>2787.26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4049.39</v>
      </c>
      <c r="C8" s="1">
        <v>4071.99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4049.39</v>
      </c>
      <c r="C9" s="1">
        <v>4084.21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4049.39</v>
      </c>
      <c r="C10" s="1">
        <v>4699.99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4049.39</v>
      </c>
      <c r="C11" s="1">
        <v>5054.32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4049.39</v>
      </c>
      <c r="C12" s="6">
        <v>4027.2</v>
      </c>
      <c r="D12" s="6"/>
      <c r="E12" s="6"/>
      <c r="F12" s="6"/>
      <c r="G12" s="6"/>
      <c r="H12" s="6"/>
      <c r="I12" s="6"/>
      <c r="J12" s="6"/>
      <c r="K12" s="6"/>
    </row>
    <row r="13" spans="1:12" ht="15.75">
      <c r="A13" s="1" t="s">
        <v>15</v>
      </c>
      <c r="B13" s="6">
        <v>4049.39</v>
      </c>
      <c r="C13" s="1">
        <v>3293.6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16</v>
      </c>
      <c r="B14" s="6">
        <v>4049.39</v>
      </c>
      <c r="C14" s="1">
        <v>3188.11</v>
      </c>
      <c r="D14" s="1"/>
      <c r="E14" s="1"/>
      <c r="F14" s="1"/>
      <c r="G14" s="1"/>
      <c r="H14" s="1"/>
      <c r="I14" s="8"/>
      <c r="J14" s="8"/>
      <c r="K14" s="6"/>
    </row>
    <row r="15" spans="1:12" ht="15.75">
      <c r="A15" s="1" t="s">
        <v>17</v>
      </c>
      <c r="B15" s="6">
        <v>4049.39</v>
      </c>
      <c r="C15" s="1">
        <v>3330.61</v>
      </c>
      <c r="D15" s="1"/>
      <c r="E15" s="1"/>
      <c r="F15" s="1">
        <v>4720</v>
      </c>
      <c r="G15" s="3">
        <v>4720</v>
      </c>
      <c r="H15" s="1" t="s">
        <v>35</v>
      </c>
      <c r="I15" s="1"/>
      <c r="J15" s="6"/>
      <c r="K15" s="8"/>
    </row>
    <row r="16" spans="1:12" ht="15.75">
      <c r="A16" s="1" t="s">
        <v>18</v>
      </c>
      <c r="B16" s="6">
        <v>4049.39</v>
      </c>
      <c r="C16" s="1">
        <v>4215.63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4049.39</v>
      </c>
      <c r="C17" s="1">
        <v>3329.3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4049.39</v>
      </c>
      <c r="C18" s="6">
        <v>3147.29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2713.77</v>
      </c>
      <c r="G20" s="3">
        <v>2713.77</v>
      </c>
      <c r="H20" s="1" t="s">
        <v>32</v>
      </c>
      <c r="I20" s="1"/>
      <c r="J20" s="6"/>
      <c r="K20" s="6"/>
    </row>
    <row r="21" spans="1:11">
      <c r="A21" s="6" t="s">
        <v>21</v>
      </c>
      <c r="B21" s="4">
        <f>SUM(B7:B20)</f>
        <v>48592.68</v>
      </c>
      <c r="C21" s="4">
        <f>SUM(C7:C20)</f>
        <v>45229.509999999995</v>
      </c>
      <c r="D21" s="4"/>
      <c r="E21" s="4"/>
      <c r="F21" s="4">
        <f>SUM(F15:F20)</f>
        <v>7433.77</v>
      </c>
      <c r="G21" s="4">
        <f>SUM(G15:G20)</f>
        <v>7433.77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23913.13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2019-02-20T03:50:31Z</cp:lastPrinted>
  <dcterms:created xsi:type="dcterms:W3CDTF">2018-07-09T09:15:04Z</dcterms:created>
  <dcterms:modified xsi:type="dcterms:W3CDTF">2019-03-07T03:43:30Z</dcterms:modified>
</cp:coreProperties>
</file>