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F21"/>
  <c r="E21"/>
  <c r="D21"/>
  <c r="G20"/>
  <c r="G9"/>
  <c r="B21"/>
  <c r="C2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<sst xmlns="http://schemas.openxmlformats.org/spreadsheetml/2006/main" count="38" uniqueCount="37">
  <si>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</si>
  <si>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</si>
  <si>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</si>
  <si>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</si>
  <si>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</si>
  <si>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</si>
  <si>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</si>
  <si>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</si>
  <si>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</si>
  <si>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</si>
  <si>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</si>
  <si>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</si>
  <si>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</si>
  <si>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</si>
  <si>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</si>
  <si>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</si>
  <si>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</si>
  <si>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</si>
  <si>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</si>
  <si>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</si>
  <si>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</si>
  <si>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</si>
  <si>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</si>
  <si>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</si>
  <si>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</si>
  <si>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</si>
  <si>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</si>
  <si>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</si>
  <si>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</si>
  <si>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</si>
  <si>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</si>
  <si>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</si>
  <si>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</si>
  <si>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</si>
  <si>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 xml:space="preserve">             </t>
  </si>
  <si>
    <t>Лицевой счет ул Советская №211</t>
  </si>
  <si>
    <t>ремонт канал. Колодца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</si>
</sst>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B1" sqref="B1:F1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561.29999999999995</v>
      </c>
      <c r="I2" s="1" t="s">
        <v>31</v>
      </c>
      <c r="J2" s="6"/>
      <c r="K2" s="6"/>
    </row>
    <row r="3" spans="1:12" ht="15.75">
      <c r="A3" s="1"/>
      <c r="B3" s="3" t="s">
        <v>1</v>
      </c>
      <c r="C3" s="3"/>
      <c r="D3" s="3"/>
      <c r="E3" s="3">
        <v>14161.4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2357.46</v>
      </c>
      <c r="C7" s="1">
        <v>1370.56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2357.46</v>
      </c>
      <c r="C8" s="1">
        <v>1215.95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2357.46</v>
      </c>
      <c r="C9" s="1">
        <v>1515.94</v>
      </c>
      <c r="D9" s="1">
        <v>300</v>
      </c>
      <c r="E9" s="1">
        <v>3652.85</v>
      </c>
      <c r="F9" s="1"/>
      <c r="G9" s="1">
        <f>SUM(D9:F9)</f>
        <v>3952.85</v>
      </c>
      <c r="H9" s="1" t="s">
        <v>36</v>
      </c>
      <c r="I9" s="1"/>
      <c r="J9" s="6"/>
      <c r="K9" s="6"/>
    </row>
    <row r="10" spans="1:12" ht="15.75">
      <c r="A10" s="1" t="s">
        <v>6</v>
      </c>
      <c r="B10" s="6">
        <v>2357.46</v>
      </c>
      <c r="C10" s="1">
        <v>1686.07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2357.46</v>
      </c>
      <c r="C11" s="1">
        <v>1624.47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2357.46</v>
      </c>
      <c r="C12" s="6">
        <v>1351.7</v>
      </c>
      <c r="D12" s="6"/>
      <c r="E12" s="6"/>
      <c r="F12" s="6"/>
      <c r="G12" s="6"/>
      <c r="H12" s="6"/>
      <c r="I12" s="6"/>
      <c r="J12" s="6"/>
      <c r="K12" s="6"/>
    </row>
    <row r="13" spans="1:12" ht="15.75">
      <c r="A13" s="1" t="s">
        <v>15</v>
      </c>
      <c r="B13" s="6">
        <v>2357.46</v>
      </c>
      <c r="C13" s="1">
        <v>3008.44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16</v>
      </c>
      <c r="B14" s="6">
        <v>2357.46</v>
      </c>
      <c r="C14" s="1">
        <v>2240.1799999999998</v>
      </c>
      <c r="D14" s="1"/>
      <c r="E14" s="1"/>
      <c r="F14" s="1"/>
      <c r="G14" s="1"/>
      <c r="H14" s="1"/>
      <c r="I14" s="8"/>
      <c r="J14" s="8"/>
      <c r="K14" s="6"/>
    </row>
    <row r="15" spans="1:12" ht="15.75">
      <c r="A15" s="1" t="s">
        <v>17</v>
      </c>
      <c r="B15" s="6">
        <v>2357.46</v>
      </c>
      <c r="C15" s="1">
        <v>1254.74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18</v>
      </c>
      <c r="B16" s="6">
        <v>2357.46</v>
      </c>
      <c r="C16" s="1">
        <v>2689.69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2357.46</v>
      </c>
      <c r="C17" s="1">
        <v>986.82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2357.46</v>
      </c>
      <c r="C18" s="6">
        <v>2505.65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1287.01</v>
      </c>
      <c r="G20" s="3">
        <f>SUM(F20)</f>
        <v>1287.01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28289.519999999993</v>
      </c>
      <c r="C21" s="4">
        <f>SUM(C7:C20)</f>
        <v>21450.210000000003</v>
      </c>
      <c r="D21" s="4">
        <f>SUM(D9:D20)</f>
        <v>300</v>
      </c>
      <c r="E21" s="4">
        <f>SUM(E9:E20)</f>
        <v>3652.85</v>
      </c>
      <c r="F21" s="4">
        <f>SUM(F20)</f>
        <v>1287.01</v>
      </c>
      <c r="G21" s="4">
        <f>SUM(D21:F21)</f>
        <v>5239.8599999999997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30371.75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34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2019-02-20T04:41:17Z</cp:lastPrinted>
  <dcterms:created xsi:type="dcterms:W3CDTF">2018-07-09T09:15:04Z</dcterms:created>
  <dcterms:modified xsi:type="dcterms:W3CDTF">2019-02-20T04:55:22Z</dcterms:modified>
</cp:coreProperties>
</file>