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домам 2018 год(Свод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F21" i="1"/>
  <c r="G11" i="1"/>
  <c r="G21" i="1" s="1"/>
  <c r="G20" i="1"/>
  <c r="C21" i="1"/>
  <c r="B21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<sst xmlns="http://schemas.openxmlformats.org/spreadsheetml/2006/main" count="39" uniqueCount="38">
  <si>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</si>
  <si>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</si>
  <si>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</si>
  <si>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</si>
  <si>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</si>
  <si>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</si>
  <si>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</si>
  <si>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</si>
  <si>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</si>
  <si>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</si>
  <si>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</si>
  <si>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</si>
  <si>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</si>
  <si>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</si>
  <si>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</si>
  <si>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</si>
  <si>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</si>
  <si>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</si>
  <si>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</si>
  <si>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</si>
  <si>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</si>
  <si>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</si>
  <si>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</si>
  <si>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</si>
  <si>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</si>
  <si>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</si>
  <si>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</si>
  <si>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</si>
  <si>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</si>
  <si>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</si>
  <si>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</si>
  <si>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</si>
  <si>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</si>
  <si>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</si>
  <si>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</si>
  <si>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по ул Советская №219</t>
  </si>
  <si>
    <t>частич. Ремонт дворовой территории</t>
  </si>
  <si>
    <t>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</si>
</sst>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G28" sqref="G28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33</v>
      </c>
      <c r="F2" s="1"/>
      <c r="G2" s="1"/>
      <c r="H2" s="1">
        <v>270.2</v>
      </c>
      <c r="I2" s="1" t="s">
        <v>31</v>
      </c>
      <c r="J2" s="6"/>
      <c r="K2" s="6"/>
    </row>
    <row r="3" spans="1:12" ht="15.75" x14ac:dyDescent="0.25">
      <c r="A3" s="1"/>
      <c r="B3" s="3" t="s">
        <v>1</v>
      </c>
      <c r="C3" s="3"/>
      <c r="D3" s="3"/>
      <c r="E3" s="3">
        <v>-13008.28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1134.8399999999999</v>
      </c>
      <c r="C7" s="1">
        <v>1088.3499999999999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1134.8399999999999</v>
      </c>
      <c r="C8" s="1">
        <v>678.34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1134.8399999999999</v>
      </c>
      <c r="C9" s="1">
        <v>719.31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1134.8399999999999</v>
      </c>
      <c r="C10" s="1">
        <v>990.57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1134.8399999999999</v>
      </c>
      <c r="C11" s="1">
        <v>686.88</v>
      </c>
      <c r="D11" s="1">
        <v>1030</v>
      </c>
      <c r="E11" s="1"/>
      <c r="F11" s="1"/>
      <c r="G11" s="1">
        <f>SUM(D11:F11)</f>
        <v>1030</v>
      </c>
      <c r="H11" s="1" t="s">
        <v>36</v>
      </c>
      <c r="I11" s="1"/>
      <c r="J11" s="6"/>
      <c r="K11" s="6"/>
    </row>
    <row r="12" spans="1:12" ht="15.75" x14ac:dyDescent="0.25">
      <c r="A12" s="1" t="s">
        <v>8</v>
      </c>
      <c r="B12" s="6">
        <v>1134.8399999999999</v>
      </c>
      <c r="C12" s="6">
        <v>1341.81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1134.8399999999999</v>
      </c>
      <c r="C13" s="1">
        <v>761.97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1134.8399999999999</v>
      </c>
      <c r="C14" s="1">
        <v>966.47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1134.8399999999999</v>
      </c>
      <c r="C15" s="1">
        <v>719.6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1134.8399999999999</v>
      </c>
      <c r="C16" s="1">
        <v>576.79999999999995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1134.8399999999999</v>
      </c>
      <c r="C17" s="1">
        <v>1651.01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1134.8399999999999</v>
      </c>
      <c r="C18" s="6">
        <v>572.4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>
        <v>645.21</v>
      </c>
      <c r="G20" s="3">
        <f>SUM(F20)</f>
        <v>645.21</v>
      </c>
      <c r="H20" s="1" t="s">
        <v>32</v>
      </c>
      <c r="I20" s="1"/>
      <c r="J20" s="6"/>
      <c r="K20" s="6"/>
    </row>
    <row r="21" spans="1:11" x14ac:dyDescent="0.25">
      <c r="A21" s="6" t="s">
        <v>21</v>
      </c>
      <c r="B21" s="4">
        <f>SUM(B7:B20)</f>
        <v>13618.08</v>
      </c>
      <c r="C21" s="4">
        <f>SUM(C7:C20)</f>
        <v>10753.51</v>
      </c>
      <c r="D21" s="4">
        <f>SUM(D11:D20)</f>
        <v>1030</v>
      </c>
      <c r="E21" s="4"/>
      <c r="F21" s="4">
        <f>SUM(F20)</f>
        <v>645.21</v>
      </c>
      <c r="G21" s="4">
        <f>SUM(G11:G20)</f>
        <v>1675.21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/>
      <c r="D23" s="4"/>
      <c r="E23" s="4">
        <v>-3929.98</v>
      </c>
      <c r="F23" s="4" t="s">
        <v>37</v>
      </c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29" spans="1:11" x14ac:dyDescent="0.25">
      <c r="F29" t="s">
        <v>34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2019-02-20T04:41:17Z</cp:lastPrinted>
  <dcterms:created xsi:type="dcterms:W3CDTF">2018-07-09T09:15:04Z</dcterms:created>
  <dcterms:modified xsi:type="dcterms:W3CDTF">2022-04-26T05:22:31Z</dcterms:modified>
</cp:coreProperties>
</file>