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5"/>
  <c r="G11"/>
  <c r="G10"/>
  <c r="G7"/>
  <c r="G14"/>
  <c r="E21"/>
  <c r="F21"/>
  <c r="D21"/>
  <c r="B21"/>
  <c r="C2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<sst xmlns="http://schemas.openxmlformats.org/spreadsheetml/2006/main" count="42" uniqueCount="41">
  <si>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</si>
  <si>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</si>
  <si>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</si>
  <si>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</si>
  <si>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</si>
  <si>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</si>
  <si>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</si>
  <si>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</si>
  <si>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</si>
  <si>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</si>
  <si>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</si>
  <si>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</si>
  <si>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</si>
  <si>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</si>
  <si>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</si>
  <si>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</si>
  <si>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</si>
  <si>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</si>
  <si>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</si>
  <si>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</si>
  <si>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</si>
  <si>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</si>
  <si>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</si>
  <si>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</si>
  <si>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</si>
  <si>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</si>
  <si>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</si>
  <si>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</si>
  <si>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</si>
  <si>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</si>
  <si>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</si>
  <si>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</si>
  <si>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</si>
  <si>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</si>
  <si>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</si>
  <si>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ул.Советская №221</t>
  </si>
  <si>
    <t>автомат предохранитель</t>
  </si>
  <si>
    <t>рем. Канализ. , автовыключ,част рем придом территор.</t>
  </si>
  <si>
    <t>ремонт стояка отопления</t>
  </si>
  <si>
    <t>ремонт канализизации</t>
  </si>
  <si>
    <t>изготов. И установка двери в подсобное помещение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</si>
</sst>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E23" sqref="E23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1189.0999999999999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123046.75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4994.22</v>
      </c>
      <c r="C7" s="1">
        <v>3937.92</v>
      </c>
      <c r="D7" s="1">
        <v>710</v>
      </c>
      <c r="E7" s="1"/>
      <c r="F7" s="1"/>
      <c r="G7" s="1">
        <f>SUM(D7:F7)</f>
        <v>710</v>
      </c>
      <c r="H7" s="1" t="s">
        <v>39</v>
      </c>
      <c r="I7" s="1"/>
      <c r="J7" s="6"/>
      <c r="K7" s="6"/>
    </row>
    <row r="8" spans="1:13" ht="15.75">
      <c r="A8" s="1" t="s">
        <v>4</v>
      </c>
      <c r="B8" s="6">
        <v>4994.22</v>
      </c>
      <c r="C8" s="1">
        <v>4043.53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4994.22</v>
      </c>
      <c r="C9" s="1">
        <v>3975.95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4994.22</v>
      </c>
      <c r="C10" s="1">
        <v>6559.88</v>
      </c>
      <c r="D10" s="1">
        <v>795.5</v>
      </c>
      <c r="E10" s="1"/>
      <c r="F10" s="6"/>
      <c r="G10" s="6">
        <f>SUM(D10:F10)</f>
        <v>795.5</v>
      </c>
      <c r="H10" s="1" t="s">
        <v>38</v>
      </c>
      <c r="I10" s="1"/>
      <c r="J10" s="8"/>
      <c r="K10" s="8"/>
      <c r="L10" s="9"/>
    </row>
    <row r="11" spans="1:13" ht="15.75">
      <c r="A11" s="1" t="s">
        <v>7</v>
      </c>
      <c r="B11" s="6">
        <v>4994.22</v>
      </c>
      <c r="C11" s="1">
        <v>5357.24</v>
      </c>
      <c r="D11" s="1">
        <v>1342</v>
      </c>
      <c r="E11" s="1"/>
      <c r="F11" s="1"/>
      <c r="G11" s="1">
        <f>SUM(D11:F11)</f>
        <v>1342</v>
      </c>
      <c r="H11" s="12" t="s">
        <v>37</v>
      </c>
      <c r="I11" s="12"/>
      <c r="J11" s="12"/>
      <c r="K11" s="12"/>
      <c r="L11" s="13"/>
      <c r="M11" s="13"/>
    </row>
    <row r="12" spans="1:13" ht="15.75">
      <c r="A12" s="1" t="s">
        <v>8</v>
      </c>
      <c r="B12" s="6">
        <v>4994.22</v>
      </c>
      <c r="C12" s="6">
        <v>3830.4</v>
      </c>
      <c r="D12" s="6"/>
      <c r="E12" s="6"/>
      <c r="F12" s="6"/>
      <c r="G12" s="6"/>
      <c r="H12" s="6"/>
      <c r="I12" s="6"/>
      <c r="J12" s="6"/>
      <c r="K12" s="6"/>
    </row>
    <row r="13" spans="1:13" ht="15.75">
      <c r="A13" s="1" t="s">
        <v>15</v>
      </c>
      <c r="B13" s="6">
        <v>4994.22</v>
      </c>
      <c r="C13" s="1">
        <v>4916.18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4994.22</v>
      </c>
      <c r="C14" s="1">
        <v>4541.18</v>
      </c>
      <c r="D14" s="1"/>
      <c r="E14" s="1">
        <v>1460.37</v>
      </c>
      <c r="F14" s="1"/>
      <c r="G14" s="1">
        <f>SUM(E14:F14)</f>
        <v>1460.37</v>
      </c>
      <c r="H14" s="10" t="s">
        <v>40</v>
      </c>
      <c r="I14" s="10"/>
      <c r="J14" s="10"/>
      <c r="K14" s="10"/>
      <c r="L14" s="11"/>
    </row>
    <row r="15" spans="1:13" ht="15.75">
      <c r="A15" s="1" t="s">
        <v>17</v>
      </c>
      <c r="B15" s="6">
        <v>4994.22</v>
      </c>
      <c r="C15" s="1">
        <v>5031.18</v>
      </c>
      <c r="D15" s="1">
        <v>240</v>
      </c>
      <c r="E15" s="1"/>
      <c r="F15" s="1"/>
      <c r="G15" s="3">
        <f>SUM(D15:F15)</f>
        <v>240</v>
      </c>
      <c r="H15" s="1" t="s">
        <v>36</v>
      </c>
      <c r="I15" s="1"/>
      <c r="J15" s="6"/>
      <c r="K15" s="8"/>
    </row>
    <row r="16" spans="1:13" ht="15.75">
      <c r="A16" s="1" t="s">
        <v>18</v>
      </c>
      <c r="B16" s="6">
        <v>4994.22</v>
      </c>
      <c r="C16" s="1">
        <v>4835.74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4994.22</v>
      </c>
      <c r="C17" s="1">
        <v>4319.78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4994.22</v>
      </c>
      <c r="C18" s="6">
        <v>5859.92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3432.53</v>
      </c>
      <c r="G20" s="3">
        <v>3432.53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59930.640000000007</v>
      </c>
      <c r="C21" s="4">
        <f>SUM(C7:C20)</f>
        <v>57208.9</v>
      </c>
      <c r="D21" s="4">
        <f>SUM(D7:D20)</f>
        <v>3087.5</v>
      </c>
      <c r="E21" s="4">
        <f>SUM(E14:E20)</f>
        <v>1460.37</v>
      </c>
      <c r="F21" s="4">
        <f>SUM(F20)</f>
        <v>3432.53</v>
      </c>
      <c r="G21" s="4">
        <f>SUM(D21:F21)</f>
        <v>7980.4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172275.25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2019-02-20T05:07:10Z</cp:lastPrinted>
  <dcterms:created xsi:type="dcterms:W3CDTF">2018-07-09T09:15:04Z</dcterms:created>
  <dcterms:modified xsi:type="dcterms:W3CDTF">2019-02-20T05:25:30Z</dcterms:modified>
</cp:coreProperties>
</file>