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G9"/>
  <c r="G15"/>
  <c r="G20"/>
  <c r="D21"/>
  <c r="C21"/>
  <c r="B2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<sst xmlns="http://schemas.openxmlformats.org/spreadsheetml/2006/main" count="39" uniqueCount="38">
  <si>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</si>
  <si>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</si>
  <si>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</si>
  <si>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</si>
  <si>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</si>
  <si>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</si>
  <si>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</si>
  <si>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</si>
  <si>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</si>
  <si>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</si>
  <si>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</si>
  <si>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</si>
  <si>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</si>
  <si>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</si>
  <si>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</si>
  <si>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</si>
  <si>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</si>
  <si>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</si>
  <si>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</si>
  <si>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</si>
  <si>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</si>
  <si>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</si>
  <si>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</si>
  <si>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</si>
  <si>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</si>
  <si>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</si>
  <si>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</si>
  <si>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</si>
  <si>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</si>
  <si>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</si>
  <si>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</si>
  <si>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</si>
  <si>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</si>
  <si>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</si>
  <si>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</si>
  <si>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ул Советская №243</t>
  </si>
  <si>
    <t>ремонт ящика под теплосчетчик</t>
  </si>
  <si>
    <t>замена доводчика на дверь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</si>
</sst>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F28" sqref="F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721.2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2298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3029.04</v>
      </c>
      <c r="C7" s="1">
        <v>2055.06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3029.04</v>
      </c>
      <c r="C8" s="1">
        <v>2403.58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3029.04</v>
      </c>
      <c r="C9" s="1">
        <v>3387.82</v>
      </c>
      <c r="D9" s="1">
        <v>855</v>
      </c>
      <c r="E9" s="1"/>
      <c r="F9" s="1"/>
      <c r="G9" s="1">
        <f>SUM(D9:F9)</f>
        <v>855</v>
      </c>
      <c r="H9" s="1" t="s">
        <v>37</v>
      </c>
      <c r="I9" s="1"/>
      <c r="J9" s="6"/>
      <c r="K9" s="6"/>
    </row>
    <row r="10" spans="1:13" ht="15.75">
      <c r="A10" s="1" t="s">
        <v>6</v>
      </c>
      <c r="B10" s="6">
        <v>3029.04</v>
      </c>
      <c r="C10" s="1">
        <v>3407.17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>
      <c r="A11" s="1" t="s">
        <v>7</v>
      </c>
      <c r="B11" s="6">
        <v>3029.04</v>
      </c>
      <c r="C11" s="1">
        <v>2600.73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3029.04</v>
      </c>
      <c r="C12" s="6">
        <v>3518.31</v>
      </c>
      <c r="D12" s="6"/>
      <c r="E12" s="6"/>
      <c r="F12" s="6"/>
      <c r="G12" s="6"/>
      <c r="H12" s="6"/>
      <c r="I12" s="6"/>
      <c r="J12" s="6"/>
      <c r="K12" s="6"/>
    </row>
    <row r="13" spans="1:13" ht="15.75">
      <c r="A13" s="1" t="s">
        <v>15</v>
      </c>
      <c r="B13" s="6">
        <v>3029.04</v>
      </c>
      <c r="C13" s="1">
        <v>2779.38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3029.04</v>
      </c>
      <c r="C14" s="1">
        <v>2798.51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3029.04</v>
      </c>
      <c r="C15" s="1">
        <v>3147.21</v>
      </c>
      <c r="D15" s="1">
        <v>860</v>
      </c>
      <c r="E15" s="1"/>
      <c r="F15" s="1"/>
      <c r="G15" s="3">
        <f>SUM(D15:F15)</f>
        <v>860</v>
      </c>
      <c r="H15" s="1" t="s">
        <v>36</v>
      </c>
      <c r="I15" s="1"/>
      <c r="J15" s="6"/>
      <c r="K15" s="8"/>
    </row>
    <row r="16" spans="1:13" ht="15.75">
      <c r="A16" s="1" t="s">
        <v>18</v>
      </c>
      <c r="B16" s="6">
        <v>3029.04</v>
      </c>
      <c r="C16" s="1">
        <v>2613.9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3029.04</v>
      </c>
      <c r="C17" s="1">
        <v>2856.33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3029.04</v>
      </c>
      <c r="C18" s="6">
        <v>2831.62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2063.9699999999998</v>
      </c>
      <c r="G20" s="3">
        <f>SUM(F20)</f>
        <v>2063.9699999999998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36348.480000000003</v>
      </c>
      <c r="C21" s="4">
        <f>SUM(C7:C20)</f>
        <v>34399.620000000003</v>
      </c>
      <c r="D21" s="4">
        <f>SUM(D8:D20)</f>
        <v>1715</v>
      </c>
      <c r="E21" s="4"/>
      <c r="F21" s="4">
        <f>SUM(F20)</f>
        <v>2063.9699999999998</v>
      </c>
      <c r="G21" s="4">
        <f>SUM(G9:G20)</f>
        <v>3778.97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32918.65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34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2019-02-20T08:01:11Z</cp:lastPrinted>
  <dcterms:created xsi:type="dcterms:W3CDTF">2018-07-09T09:15:04Z</dcterms:created>
  <dcterms:modified xsi:type="dcterms:W3CDTF">2019-02-20T08:30:28Z</dcterms:modified>
</cp:coreProperties>
</file>