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F21"/>
  <c r="B21"/>
  <c r="C21"/>
  <c r="G12"/>
  <c r="G10"/>
  <c r="E2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<sst xmlns="http://schemas.openxmlformats.org/spreadsheetml/2006/main" count="37" uniqueCount="36">
  <si>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</si>
  <si>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</si>
  <si>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</si>
  <si>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</si>
  <si>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</si>
  <si>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</si>
  <si>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</si>
  <si>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</si>
  <si>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</si>
  <si>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</si>
  <si>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</si>
  <si>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</si>
  <si>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</si>
  <si>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</si>
  <si>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</si>
  <si>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</si>
  <si>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</si>
  <si>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</si>
  <si>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</si>
  <si>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</si>
  <si>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</si>
  <si>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</si>
  <si>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</si>
  <si>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</si>
  <si>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</si>
  <si>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</si>
  <si>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</si>
  <si>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</si>
  <si>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</si>
  <si>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</si>
  <si>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</si>
  <si>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</si>
  <si>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</si>
  <si>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</si>
  <si>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УСН 6% доходы</t>
  </si>
  <si>
    <t>Лицевой счет по ул Транспортная №77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</si>
</sst>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F33" sqref="F33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35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32</v>
      </c>
      <c r="F2" s="1"/>
      <c r="G2" s="1"/>
      <c r="H2" s="1">
        <v>403.2</v>
      </c>
      <c r="I2" s="1" t="s">
        <v>31</v>
      </c>
      <c r="J2" s="6"/>
      <c r="K2" s="6"/>
    </row>
    <row r="3" spans="1:13" ht="15.75">
      <c r="A3" s="1"/>
      <c r="B3" s="3" t="s">
        <v>1</v>
      </c>
      <c r="C3" s="3"/>
      <c r="D3" s="3"/>
      <c r="E3" s="3">
        <v>-2412.35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1693.44</v>
      </c>
      <c r="C7" s="14">
        <v>1204.42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1693.44</v>
      </c>
      <c r="C8" s="1">
        <v>1495.62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1693.44</v>
      </c>
      <c r="C9" s="1">
        <v>1591.7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6</v>
      </c>
      <c r="B10" s="6">
        <v>1693.44</v>
      </c>
      <c r="C10" s="1">
        <v>1584.73</v>
      </c>
      <c r="D10" s="1"/>
      <c r="E10" s="1"/>
      <c r="F10" s="6"/>
      <c r="G10" s="6">
        <f>SUM(D10:F10)</f>
        <v>0</v>
      </c>
      <c r="H10" s="10"/>
      <c r="I10" s="10"/>
      <c r="J10" s="10"/>
      <c r="K10" s="10"/>
      <c r="L10" s="11"/>
    </row>
    <row r="11" spans="1:13" ht="15.75">
      <c r="A11" s="1" t="s">
        <v>7</v>
      </c>
      <c r="B11" s="6">
        <v>1693.44</v>
      </c>
      <c r="C11" s="1">
        <v>3211.54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>
      <c r="A12" s="1" t="s">
        <v>8</v>
      </c>
      <c r="B12" s="6">
        <v>1693.44</v>
      </c>
      <c r="C12" s="1">
        <v>1517.04</v>
      </c>
      <c r="D12" s="6"/>
      <c r="E12" s="6"/>
      <c r="F12" s="6"/>
      <c r="G12" s="6">
        <f>SUM(D12:F12)</f>
        <v>0</v>
      </c>
      <c r="H12" s="8"/>
      <c r="I12" s="8"/>
      <c r="J12" s="8"/>
      <c r="K12" s="8"/>
      <c r="L12" s="9"/>
    </row>
    <row r="13" spans="1:13" ht="15.75">
      <c r="A13" s="1" t="s">
        <v>15</v>
      </c>
      <c r="B13" s="6">
        <v>1693.44</v>
      </c>
      <c r="C13" s="6">
        <v>1941.7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>
        <v>1693.44</v>
      </c>
      <c r="C14" s="1">
        <v>1776.04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17</v>
      </c>
      <c r="B15" s="6">
        <v>1693.44</v>
      </c>
      <c r="C15" s="1">
        <v>1133.8599999999999</v>
      </c>
      <c r="D15" s="1"/>
      <c r="E15" s="1"/>
      <c r="F15" s="1"/>
      <c r="G15" s="3"/>
      <c r="H15" s="1"/>
      <c r="I15" s="1"/>
      <c r="J15" s="6"/>
      <c r="K15" s="8"/>
    </row>
    <row r="16" spans="1:13" ht="15.75">
      <c r="A16" s="1" t="s">
        <v>18</v>
      </c>
      <c r="B16" s="6">
        <v>1693.44</v>
      </c>
      <c r="C16" s="1">
        <v>2373.38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1693.44</v>
      </c>
      <c r="C17" s="1">
        <v>1248.0999999999999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1693.44</v>
      </c>
      <c r="C18" s="1">
        <v>2337.3000000000002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>
        <v>1284.92</v>
      </c>
      <c r="G19" s="3">
        <v>1284.92</v>
      </c>
      <c r="H19" s="1" t="s">
        <v>34</v>
      </c>
      <c r="I19" s="1"/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20321.28</v>
      </c>
      <c r="C21" s="4">
        <f>SUM(C7:C20)</f>
        <v>21415.43</v>
      </c>
      <c r="D21" s="4"/>
      <c r="E21" s="4">
        <f>SUM(E12:E20)</f>
        <v>0</v>
      </c>
      <c r="F21" s="4">
        <f>SUM(F19:F20)</f>
        <v>1284.92</v>
      </c>
      <c r="G21" s="4">
        <f>SUM(G19:G20)</f>
        <v>1284.92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17718.16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29" spans="1:11">
      <c r="F29" t="s">
        <v>33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2019-02-21T03:11:28Z</cp:lastPrinted>
  <dcterms:created xsi:type="dcterms:W3CDTF">2018-07-09T09:15:04Z</dcterms:created>
  <dcterms:modified xsi:type="dcterms:W3CDTF">2019-02-21T03:11:58Z</dcterms:modified>
</cp:coreProperties>
</file>