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D21"/>
  <c r="F21"/>
  <c r="E21"/>
  <c r="B21"/>
  <c r="C21"/>
  <c r="G2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<sst xmlns="http://schemas.openxmlformats.org/spreadsheetml/2006/main" count="37" uniqueCount="36">
  <si>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</si>
  <si>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</si>
  <si>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</si>
  <si>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</si>
  <si>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</si>
  <si>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</si>
  <si>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</si>
  <si>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</si>
  <si>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</si>
  <si>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</si>
  <si>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</si>
  <si>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</si>
  <si>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</si>
  <si>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</si>
  <si>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</si>
  <si>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</si>
  <si>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</si>
  <si>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</si>
  <si>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</si>
  <si>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</si>
  <si>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</si>
  <si>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</si>
  <si>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</si>
  <si>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</si>
  <si>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</si>
  <si>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</si>
  <si>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</si>
  <si>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</si>
  <si>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</si>
  <si>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</si>
  <si>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</si>
  <si>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</si>
  <si>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№55</t>
  </si>
  <si>
    <t>01,01,2019</t>
  </si>
  <si>
    <t>налог на УСН 6% (доход)</t>
  </si>
  <si>
    <t>Остаток денежных средств на 01,01,2020г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</si>
</sst>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I29" sqref="I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 t="s">
        <v>32</v>
      </c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>
        <v>260.7</v>
      </c>
      <c r="I2" s="1"/>
      <c r="J2" s="6"/>
      <c r="K2" s="6"/>
    </row>
    <row r="3" spans="1:11" ht="15.75">
      <c r="A3" s="1"/>
      <c r="B3" s="3" t="s">
        <v>1</v>
      </c>
      <c r="C3" s="3" t="s">
        <v>33</v>
      </c>
      <c r="D3" s="3"/>
      <c r="E3" s="3">
        <v>15772.36</v>
      </c>
      <c r="F3" s="1"/>
      <c r="G3" s="1"/>
      <c r="H3" s="1"/>
      <c r="I3" s="1"/>
      <c r="J3" s="6"/>
      <c r="K3" s="6"/>
    </row>
    <row r="4" spans="1:11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>
      <c r="A7" s="1" t="s">
        <v>3</v>
      </c>
      <c r="B7" s="6">
        <v>1094.94</v>
      </c>
      <c r="C7" s="1">
        <v>1094.73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1094.94</v>
      </c>
      <c r="C8" s="1">
        <v>1094.97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6">
        <v>1094.94</v>
      </c>
      <c r="C9" s="1">
        <v>1095.2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6">
        <v>1094.94</v>
      </c>
      <c r="C10" s="1">
        <v>1095.2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7</v>
      </c>
      <c r="B11" s="6">
        <v>1094.94</v>
      </c>
      <c r="C11" s="1">
        <v>1094.58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6">
        <v>1094.94</v>
      </c>
      <c r="C12" s="1">
        <v>819.91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17</v>
      </c>
      <c r="B13" s="6">
        <v>1094.94</v>
      </c>
      <c r="C13" s="1">
        <v>1094.73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4" t="s">
        <v>18</v>
      </c>
      <c r="B14" s="6">
        <v>1094.94</v>
      </c>
      <c r="C14" s="1">
        <v>825.42</v>
      </c>
      <c r="D14" s="1"/>
      <c r="E14" s="1"/>
      <c r="F14" s="1"/>
      <c r="G14" s="3"/>
      <c r="H14" s="1"/>
      <c r="I14" s="1"/>
      <c r="J14" s="6"/>
      <c r="K14" s="6"/>
    </row>
    <row r="15" spans="1:11" ht="15.75">
      <c r="A15" s="1" t="s">
        <v>19</v>
      </c>
      <c r="B15" s="6">
        <v>1094.94</v>
      </c>
      <c r="C15" s="1">
        <v>1094.97</v>
      </c>
      <c r="D15" s="1"/>
      <c r="E15" s="1"/>
      <c r="F15" s="1"/>
      <c r="G15" s="3"/>
      <c r="H15" s="1"/>
      <c r="I15" s="1"/>
      <c r="J15" s="6"/>
      <c r="K15" s="6"/>
    </row>
    <row r="16" spans="1:11" ht="15.75">
      <c r="A16" s="1" t="s">
        <v>20</v>
      </c>
      <c r="B16" s="6">
        <v>1094.94</v>
      </c>
      <c r="C16" s="1">
        <v>1094.96</v>
      </c>
      <c r="D16" s="1"/>
      <c r="E16" s="1"/>
      <c r="F16" s="1"/>
      <c r="G16" s="3"/>
      <c r="H16" s="1"/>
      <c r="I16" s="1"/>
      <c r="J16" s="6"/>
      <c r="K16" s="6"/>
    </row>
    <row r="17" spans="1:11" ht="15.75">
      <c r="A17" s="1" t="s">
        <v>21</v>
      </c>
      <c r="B17" s="6">
        <v>1094.94</v>
      </c>
      <c r="C17" s="6">
        <v>1094.97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22</v>
      </c>
      <c r="B18" s="6">
        <v>1094.94</v>
      </c>
      <c r="C18" s="1">
        <v>1094.97</v>
      </c>
      <c r="D18" s="1"/>
      <c r="E18" s="1"/>
      <c r="F18" s="1">
        <v>755.7</v>
      </c>
      <c r="G18" s="3">
        <f>SUM(F18)</f>
        <v>755.7</v>
      </c>
      <c r="H18" s="1" t="s">
        <v>34</v>
      </c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23</v>
      </c>
      <c r="B21" s="4">
        <f>SUM(B7:B20)</f>
        <v>13139.280000000004</v>
      </c>
      <c r="C21" s="4">
        <f>SUM(C7:C20)</f>
        <v>12594.609999999997</v>
      </c>
      <c r="D21" s="4">
        <f>SUM(D8:D20)</f>
        <v>0</v>
      </c>
      <c r="E21" s="4">
        <f>SUM(E9:E20)</f>
        <v>0</v>
      </c>
      <c r="F21" s="4">
        <f>SUM(F9:F20)</f>
        <v>755.7</v>
      </c>
      <c r="G21" s="4">
        <f>SUM(D21:F21)</f>
        <v>755.7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35</v>
      </c>
      <c r="B23" s="4"/>
      <c r="C23" s="4"/>
      <c r="D23" s="4"/>
      <c r="E23" s="4"/>
      <c r="F23" s="6"/>
      <c r="G23" s="4">
        <v>27611.27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25</v>
      </c>
      <c r="B25" s="7"/>
      <c r="C25" s="7"/>
      <c r="D25" s="7" t="s">
        <v>26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27</v>
      </c>
      <c r="D27" t="s">
        <v>28</v>
      </c>
    </row>
    <row r="28" spans="1:11">
      <c r="A28" t="s">
        <v>29</v>
      </c>
      <c r="D28" t="s">
        <v>30</v>
      </c>
    </row>
    <row r="31" spans="1:11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2019-02-07T04:23:43Z</cp:lastPrinted>
  <dcterms:created xsi:type="dcterms:W3CDTF">2018-07-09T09:15:04Z</dcterms:created>
  <dcterms:modified xsi:type="dcterms:W3CDTF">2020-01-14T09:00:38Z</dcterms:modified>
</cp:coreProperties>
</file>