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18"/>
  <c r="G7"/>
  <c r="F21"/>
  <c r="C21"/>
  <c r="B2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<sst xmlns="http://schemas.openxmlformats.org/spreadsheetml/2006/main" count="39" uniqueCount="38">
  <si>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</si>
  <si>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</si>
  <si>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</si>
  <si>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</si>
  <si>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</si>
  <si>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</si>
  <si>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</si>
  <si>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</si>
  <si>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</si>
  <si>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</si>
  <si>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</si>
  <si>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</si>
  <si>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</si>
  <si>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</si>
  <si>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</si>
  <si>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</si>
  <si>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</si>
  <si>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</si>
  <si>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</si>
  <si>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</si>
  <si>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</si>
  <si>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</si>
  <si>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</si>
  <si>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</si>
  <si>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</si>
  <si>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</si>
  <si>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</si>
  <si>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</si>
  <si>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</si>
  <si>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</si>
  <si>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</si>
  <si>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</si>
  <si>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</si>
  <si>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№247</t>
  </si>
  <si>
    <t>01,01,2019</t>
  </si>
  <si>
    <t>Остаток денеж. Средств на 01,01,2020</t>
  </si>
  <si>
    <t>услуги техники ООО "Энергия"</t>
  </si>
  <si>
    <t>УСН 6%(Налог на доход)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</si>
</sst>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E30" sqref="E30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31</v>
      </c>
      <c r="F2" s="1"/>
      <c r="G2" s="1"/>
      <c r="H2" s="1">
        <v>687.5</v>
      </c>
      <c r="I2" s="1" t="s">
        <v>30</v>
      </c>
      <c r="J2" s="6"/>
      <c r="K2" s="6"/>
    </row>
    <row r="3" spans="1:13" ht="15.75">
      <c r="A3" s="1"/>
      <c r="B3" s="3" t="s">
        <v>1</v>
      </c>
      <c r="C3" s="3" t="s">
        <v>34</v>
      </c>
      <c r="D3" s="3"/>
      <c r="E3" s="3">
        <v>12823.56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1512.5</v>
      </c>
      <c r="C7" s="14">
        <v>1323.44</v>
      </c>
      <c r="D7" s="1"/>
      <c r="E7" s="1"/>
      <c r="F7" s="1">
        <v>1200</v>
      </c>
      <c r="G7" s="1">
        <f>SUM(F7)</f>
        <v>1200</v>
      </c>
      <c r="H7" s="1" t="s">
        <v>36</v>
      </c>
      <c r="I7" s="1"/>
      <c r="J7" s="6"/>
      <c r="K7" s="6"/>
    </row>
    <row r="8" spans="1:13" ht="15.75">
      <c r="A8" s="1" t="s">
        <v>4</v>
      </c>
      <c r="B8" s="6">
        <v>1512.5</v>
      </c>
      <c r="C8" s="1">
        <v>1425.23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1512.5</v>
      </c>
      <c r="C9" s="1">
        <v>808.27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1512.5</v>
      </c>
      <c r="C10" s="1">
        <v>1777.1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>
      <c r="A11" s="1" t="s">
        <v>7</v>
      </c>
      <c r="B11" s="6">
        <v>1512.5</v>
      </c>
      <c r="C11" s="1">
        <v>1333.25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>
        <v>1512.5</v>
      </c>
      <c r="C12" s="1">
        <v>1305.1600000000001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>
      <c r="A13" s="1" t="s">
        <v>15</v>
      </c>
      <c r="B13" s="6">
        <v>1512.5</v>
      </c>
      <c r="C13" s="6">
        <v>1141.9000000000001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1512.5</v>
      </c>
      <c r="C14" s="1">
        <v>802.86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1512.5</v>
      </c>
      <c r="C15" s="1">
        <v>2067.37</v>
      </c>
      <c r="D15" s="1"/>
      <c r="E15" s="1"/>
      <c r="F15" s="1"/>
      <c r="G15" s="3"/>
      <c r="H15" s="1"/>
      <c r="I15" s="1"/>
      <c r="J15" s="6"/>
      <c r="K15" s="8"/>
    </row>
    <row r="16" spans="1:13" ht="15.75">
      <c r="A16" s="1" t="s">
        <v>18</v>
      </c>
      <c r="B16" s="6">
        <v>1512.5</v>
      </c>
      <c r="C16" s="1">
        <v>1567.1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1512.5</v>
      </c>
      <c r="C17" s="1">
        <v>1713.58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1512.5</v>
      </c>
      <c r="C18" s="1">
        <v>1602.56</v>
      </c>
      <c r="D18" s="6"/>
      <c r="E18" s="6"/>
      <c r="F18" s="6">
        <v>1012.07</v>
      </c>
      <c r="G18" s="4">
        <f>SUM(F18)</f>
        <v>1012.07</v>
      </c>
      <c r="H18" s="6" t="s">
        <v>37</v>
      </c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18150</v>
      </c>
      <c r="C21" s="4">
        <f>SUM(C7:C20)</f>
        <v>16867.820000000003</v>
      </c>
      <c r="D21" s="4"/>
      <c r="E21" s="4"/>
      <c r="F21" s="4">
        <f>SUM(F7:F20)</f>
        <v>2212.0700000000002</v>
      </c>
      <c r="G21" s="4">
        <f>SUM(F21)</f>
        <v>2212.0700000000002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35</v>
      </c>
      <c r="B23" s="4"/>
      <c r="C23" s="4"/>
      <c r="D23" s="4"/>
      <c r="E23" s="4">
        <v>27479.31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F25" s="7"/>
      <c r="G25" s="7"/>
      <c r="H25" s="7"/>
      <c r="I25" s="7"/>
      <c r="J25" s="7"/>
      <c r="K25" s="7"/>
    </row>
    <row r="26" spans="1:11">
      <c r="A26" s="7" t="s">
        <v>23</v>
      </c>
      <c r="B26" s="7"/>
      <c r="C26" s="7"/>
      <c r="D26" s="7" t="s">
        <v>24</v>
      </c>
      <c r="E26" s="7"/>
      <c r="F26" s="7"/>
      <c r="G26" s="7"/>
      <c r="H26" s="7"/>
      <c r="I26" s="7"/>
      <c r="J26" s="7"/>
      <c r="K26" s="7"/>
    </row>
    <row r="27" spans="1:11">
      <c r="A27" t="s">
        <v>25</v>
      </c>
      <c r="D27" t="s">
        <v>26</v>
      </c>
    </row>
    <row r="28" spans="1:11">
      <c r="A28" t="s">
        <v>27</v>
      </c>
      <c r="D28" t="s">
        <v>28</v>
      </c>
    </row>
    <row r="29" spans="1:11">
      <c r="F29" t="s">
        <v>32</v>
      </c>
    </row>
    <row r="31" spans="1:11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2019-02-20T08:56:43Z</cp:lastPrinted>
  <dcterms:created xsi:type="dcterms:W3CDTF">2018-07-09T09:15:04Z</dcterms:created>
  <dcterms:modified xsi:type="dcterms:W3CDTF">2020-01-14T09:39:29Z</dcterms:modified>
</cp:coreProperties>
</file>