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F21"/>
  <c r="C21"/>
  <c r="E21"/>
  <c r="B2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<sst xmlns="http://schemas.openxmlformats.org/spreadsheetml/2006/main" count="41" uniqueCount="40">
  <si>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</si>
  <si>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</si>
  <si>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</si>
  <si>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</si>
  <si>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</si>
  <si>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</si>
  <si>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</si>
  <si>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</si>
  <si>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</si>
  <si>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</si>
  <si>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</si>
  <si>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</si>
  <si>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</si>
  <si>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</si>
  <si>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</si>
  <si>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</si>
  <si>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</si>
  <si>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</si>
  <si>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</si>
  <si>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</si>
  <si>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</si>
  <si>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</si>
  <si>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</si>
  <si>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</si>
  <si>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</si>
  <si>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</si>
  <si>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</si>
  <si>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</si>
  <si>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</si>
  <si>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</si>
  <si>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</si>
  <si>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</si>
  <si>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</si>
  <si>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№247а</t>
  </si>
  <si>
    <t>УСН 6% 9налог на доход)</t>
  </si>
  <si>
    <t>01,01,2020</t>
  </si>
  <si>
    <t>Остаток денежных средств на 01,01,2021</t>
  </si>
  <si>
    <t>космет. ремонт придомовой территории</t>
  </si>
  <si>
    <t>ремонт крыши</t>
  </si>
  <si>
    <t>электроработы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</si>
</sst>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F24" sqref="F24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670.4</v>
      </c>
      <c r="I2" s="1" t="s">
        <v>30</v>
      </c>
      <c r="J2" s="6"/>
      <c r="K2" s="6"/>
    </row>
    <row r="3" spans="1:13" ht="15.75">
      <c r="A3" s="1"/>
      <c r="B3" s="3" t="s">
        <v>1</v>
      </c>
      <c r="C3" s="3" t="s">
        <v>35</v>
      </c>
      <c r="D3" s="3"/>
      <c r="E3" s="3">
        <v>30715.22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2815.68</v>
      </c>
      <c r="C7" s="14">
        <v>2515.65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2815.68</v>
      </c>
      <c r="C8" s="1">
        <v>1998.08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2815.68</v>
      </c>
      <c r="C9" s="1">
        <v>2173.13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2815.68</v>
      </c>
      <c r="C10" s="1">
        <v>1691.19</v>
      </c>
      <c r="D10" s="1">
        <v>850</v>
      </c>
      <c r="E10" s="1"/>
      <c r="F10" s="6"/>
      <c r="G10" s="6">
        <v>850</v>
      </c>
      <c r="H10" s="1" t="s">
        <v>37</v>
      </c>
      <c r="I10" s="1"/>
      <c r="J10" s="8"/>
      <c r="K10" s="8"/>
      <c r="L10" s="9"/>
    </row>
    <row r="11" spans="1:13" ht="15.75">
      <c r="A11" s="1" t="s">
        <v>7</v>
      </c>
      <c r="B11" s="6">
        <v>2815.68</v>
      </c>
      <c r="C11" s="1">
        <v>2131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2815.68</v>
      </c>
      <c r="C12" s="1">
        <v>1893.53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>
      <c r="A13" s="1" t="s">
        <v>15</v>
      </c>
      <c r="B13" s="6">
        <v>2815.68</v>
      </c>
      <c r="C13" s="6">
        <v>2108.81</v>
      </c>
      <c r="D13" s="3">
        <v>2460</v>
      </c>
      <c r="E13" s="1"/>
      <c r="F13" s="1"/>
      <c r="G13" s="1">
        <v>2460</v>
      </c>
      <c r="H13" s="1" t="s">
        <v>38</v>
      </c>
      <c r="I13" s="1"/>
      <c r="J13" s="6"/>
      <c r="K13" s="8"/>
    </row>
    <row r="14" spans="1:13" ht="15.75">
      <c r="A14" s="4" t="s">
        <v>16</v>
      </c>
      <c r="B14" s="6">
        <v>2815.68</v>
      </c>
      <c r="C14" s="1">
        <v>2685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2815.68</v>
      </c>
      <c r="C15" s="1">
        <v>1998.23</v>
      </c>
      <c r="D15" s="1">
        <v>69</v>
      </c>
      <c r="E15" s="1"/>
      <c r="F15" s="1"/>
      <c r="G15" s="3">
        <v>69</v>
      </c>
      <c r="H15" s="1" t="s">
        <v>39</v>
      </c>
      <c r="I15" s="1"/>
      <c r="J15" s="6"/>
      <c r="K15" s="8"/>
    </row>
    <row r="16" spans="1:13" ht="15.75">
      <c r="A16" s="1" t="s">
        <v>18</v>
      </c>
      <c r="B16" s="6">
        <v>2815.68</v>
      </c>
      <c r="C16" s="1">
        <v>1579.75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2815.68</v>
      </c>
      <c r="C17" s="1">
        <v>1837.1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2815.68</v>
      </c>
      <c r="C18" s="1">
        <v>3365.53</v>
      </c>
      <c r="D18" s="6"/>
      <c r="E18" s="6"/>
      <c r="F18" s="6">
        <v>1558.62</v>
      </c>
      <c r="G18" s="4">
        <v>1558.62</v>
      </c>
      <c r="H18" s="6" t="s">
        <v>34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33788.159999999996</v>
      </c>
      <c r="C21" s="4">
        <f>SUM(C7:C20)</f>
        <v>25976.999999999996</v>
      </c>
      <c r="D21" s="4">
        <f>SUM(D10:D20)</f>
        <v>3379</v>
      </c>
      <c r="E21" s="4">
        <f>SUM(E14:E20)</f>
        <v>0</v>
      </c>
      <c r="F21" s="4">
        <f>SUM(F18:F20)</f>
        <v>1558.62</v>
      </c>
      <c r="G21" s="4">
        <f>SUM(G10:G20)</f>
        <v>4937.62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36</v>
      </c>
      <c r="B23" s="4"/>
      <c r="C23" s="4"/>
      <c r="D23" s="4"/>
      <c r="E23" s="4"/>
      <c r="F23" s="4"/>
      <c r="G23" s="4">
        <v>51754.6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25</v>
      </c>
      <c r="D27" t="s">
        <v>26</v>
      </c>
    </row>
    <row r="28" spans="1:11">
      <c r="A28" t="s">
        <v>27</v>
      </c>
      <c r="D28" t="s">
        <v>28</v>
      </c>
    </row>
    <row r="29" spans="1:11">
      <c r="F29" t="s">
        <v>32</v>
      </c>
    </row>
    <row r="31" spans="1:11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2021-01-15T05:55:30Z</cp:lastPrinted>
  <dcterms:created xsi:type="dcterms:W3CDTF">2018-07-09T09:15:04Z</dcterms:created>
  <dcterms:modified xsi:type="dcterms:W3CDTF">2021-01-15T05:55:38Z</dcterms:modified>
</cp:coreProperties>
</file>