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/>
  <c r="G21" i="1"/>
  <c r="C21" i="1"/>
  <c r="B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<sst xmlns="http://schemas.openxmlformats.org/spreadsheetml/2006/main" count="42" uniqueCount="41">
  <si>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</si>
  <si>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</si>
  <si>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</si>
  <si>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</si>
  <si>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</si>
  <si>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</si>
  <si>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</si>
  <si>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</si>
  <si>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</si>
  <si>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</si>
  <si>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</si>
  <si>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</si>
  <si>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</si>
  <si>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</si>
  <si>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</si>
  <si>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</si>
  <si>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</si>
  <si>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</si>
  <si>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</si>
  <si>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</si>
  <si>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</si>
  <si>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</si>
  <si>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</si>
  <si>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</si>
  <si>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</si>
  <si>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</si>
  <si>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</si>
  <si>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</si>
  <si>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</si>
  <si>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</si>
  <si>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</si>
  <si>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</si>
  <si>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№161</t>
  </si>
  <si>
    <t>4,20 за кв. м.</t>
  </si>
  <si>
    <t>СПРАВКА</t>
  </si>
  <si>
    <t>01,01,2020</t>
  </si>
  <si>
    <t>1,01,2021</t>
  </si>
  <si>
    <t>ремонт отопления</t>
  </si>
  <si>
    <t>ремонт канализационного ствола</t>
  </si>
  <si>
    <t>ремонт канализации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</si>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</sst>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22" sqref="J2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57031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33</v>
      </c>
      <c r="F2" s="1"/>
      <c r="G2" s="1"/>
      <c r="H2" s="1">
        <v>958.8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3">
        <v>39778.17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4026.96</v>
      </c>
      <c r="C7" s="1">
        <v>3634.83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4026.96</v>
      </c>
      <c r="C8" s="1">
        <v>3392.83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4026.96</v>
      </c>
      <c r="C9" s="1">
        <v>3876.64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4026.96</v>
      </c>
      <c r="C10" s="1">
        <v>3634.7</v>
      </c>
      <c r="D10" s="1">
        <v>264.60000000000002</v>
      </c>
      <c r="E10" s="1"/>
      <c r="F10" s="6"/>
      <c r="G10" s="6">
        <v>264.60000000000002</v>
      </c>
      <c r="H10" s="1" t="s">
        <v>37</v>
      </c>
      <c r="I10" s="1"/>
      <c r="J10" s="6"/>
      <c r="K10" s="6"/>
    </row>
    <row r="11" spans="1:12" ht="15.75" x14ac:dyDescent="0.25">
      <c r="A11" s="1" t="s">
        <v>7</v>
      </c>
      <c r="B11" s="6">
        <v>4026.96</v>
      </c>
      <c r="C11" s="1">
        <v>3375.97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4026.96</v>
      </c>
      <c r="C12" s="1">
        <v>3893.4</v>
      </c>
      <c r="D12" s="3"/>
      <c r="E12" s="1"/>
      <c r="F12" s="1"/>
      <c r="H12" s="1"/>
      <c r="I12" s="1"/>
      <c r="J12" s="6"/>
      <c r="K12" s="6"/>
    </row>
    <row r="13" spans="1:12" ht="15.75" x14ac:dyDescent="0.25">
      <c r="A13" s="1" t="s">
        <v>15</v>
      </c>
      <c r="B13" s="6">
        <v>4026.96</v>
      </c>
      <c r="C13" s="1">
        <v>3417.96</v>
      </c>
      <c r="D13" s="1">
        <v>145</v>
      </c>
      <c r="E13" s="1"/>
      <c r="F13" s="1"/>
      <c r="G13" s="1">
        <v>145</v>
      </c>
      <c r="H13" s="8" t="s">
        <v>38</v>
      </c>
      <c r="I13" s="8"/>
      <c r="J13" s="8"/>
      <c r="K13" s="8"/>
    </row>
    <row r="14" spans="1:12" ht="15.75" x14ac:dyDescent="0.25">
      <c r="A14" s="4" t="s">
        <v>16</v>
      </c>
      <c r="B14" s="6">
        <v>4026.96</v>
      </c>
      <c r="C14" s="1">
        <v>3371.76</v>
      </c>
      <c r="D14" s="1">
        <v>355</v>
      </c>
      <c r="E14" s="1"/>
      <c r="F14" s="1"/>
      <c r="G14" s="3">
        <v>355</v>
      </c>
      <c r="H14" s="1" t="s">
        <v>39</v>
      </c>
      <c r="I14" s="1"/>
      <c r="J14" s="6"/>
      <c r="K14" s="6"/>
    </row>
    <row r="15" spans="1:12" ht="15.75" x14ac:dyDescent="0.25">
      <c r="A15" s="1" t="s">
        <v>17</v>
      </c>
      <c r="B15" s="6">
        <v>4026.96</v>
      </c>
      <c r="C15" s="1">
        <v>3897.6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18</v>
      </c>
      <c r="B16" s="6">
        <v>4026.96</v>
      </c>
      <c r="C16" s="1">
        <v>3371.76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19</v>
      </c>
      <c r="B17" s="6">
        <v>4026.96</v>
      </c>
      <c r="C17" s="6">
        <v>3638.45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4026.96</v>
      </c>
      <c r="C18" s="1">
        <v>3441.48</v>
      </c>
      <c r="D18" s="1">
        <v>200.4</v>
      </c>
      <c r="E18" s="1"/>
      <c r="F18" s="1"/>
      <c r="G18" s="3">
        <v>200.4</v>
      </c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2576.84</v>
      </c>
      <c r="G19" s="3">
        <v>2576.84</v>
      </c>
      <c r="H19" s="1" t="s">
        <v>40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48323.519999999997</v>
      </c>
      <c r="C21" s="4">
        <f>SUM(C7:C20)</f>
        <v>42947.380000000005</v>
      </c>
      <c r="D21" s="4">
        <f>SUM(D10:D20)</f>
        <v>965</v>
      </c>
      <c r="E21" s="4"/>
      <c r="F21" s="4">
        <f>SUM(F19:F20)</f>
        <v>2576.84</v>
      </c>
      <c r="G21" s="4">
        <f>SUM(G10:G20)</f>
        <v>3541.84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36</v>
      </c>
      <c r="D23" s="4"/>
      <c r="E23" s="6"/>
      <c r="F23" s="4"/>
      <c r="G23" s="6">
        <v>79183.710000000006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11"/>
      <c r="G25" s="11"/>
      <c r="H25" s="11" t="s">
        <v>34</v>
      </c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26</v>
      </c>
      <c r="D27" t="s">
        <v>27</v>
      </c>
      <c r="F27" s="6"/>
      <c r="G27" s="6"/>
      <c r="H27" s="6"/>
      <c r="I27" s="6"/>
      <c r="J27" s="6"/>
      <c r="K27" s="6"/>
    </row>
    <row r="28" spans="1:11" x14ac:dyDescent="0.25">
      <c r="A28" t="s">
        <v>28</v>
      </c>
      <c r="D28" t="s">
        <v>29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2021-01-14T08:25:05Z</cp:lastPrinted>
  <dcterms:created xsi:type="dcterms:W3CDTF">2018-07-09T09:15:04Z</dcterms:created>
  <dcterms:modified xsi:type="dcterms:W3CDTF">2021-11-18T05:01:21Z</dcterms:modified>
</cp:coreProperties>
</file>