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<sst xmlns="http://schemas.openxmlformats.org/spreadsheetml/2006/main" count="39" uniqueCount="38">
  <si>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</si>
  <si>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</si>
  <si>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</si>
  <si>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</si>
  <si>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</si>
  <si>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</si>
  <si>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</si>
  <si>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</si>
  <si>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</si>
  <si>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</si>
  <si>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</si>
  <si>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</si>
  <si>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</si>
  <si>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</si>
  <si>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</si>
  <si>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</si>
  <si>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</si>
  <si>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</si>
  <si>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</si>
  <si>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</si>
  <si>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</si>
  <si>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</si>
  <si>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</si>
  <si>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</si>
  <si>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</si>
  <si>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</si>
  <si>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</si>
  <si>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</si>
  <si>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</si>
  <si>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</si>
  <si>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</si>
  <si>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</si>
  <si>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</si>
  <si>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Элеваторская №129</t>
  </si>
  <si>
    <t>6% УСН( налог с дохода)</t>
  </si>
  <si>
    <t>всего</t>
  </si>
  <si>
    <t>01,01,2020</t>
  </si>
  <si>
    <t>Остаток денежных средств на 01,01,2021г.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</si>
</sst>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L9" sqref="L9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575.6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36</v>
      </c>
      <c r="D3" s="3"/>
      <c r="E3" s="3">
        <v>48727.07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2417.52</v>
      </c>
      <c r="C7" s="14">
        <v>1902.6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2417.52</v>
      </c>
      <c r="C8" s="1">
        <v>1491.01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2417.52</v>
      </c>
      <c r="C9" s="1">
        <v>2217.3000000000002</v>
      </c>
      <c r="D9" s="1"/>
      <c r="E9" s="1"/>
      <c r="F9" s="1"/>
      <c r="G9" s="3"/>
      <c r="H9" s="1"/>
      <c r="I9" s="1"/>
      <c r="J9" s="6"/>
      <c r="K9" s="6"/>
    </row>
    <row r="10" spans="1:13" ht="15.75" x14ac:dyDescent="0.25">
      <c r="A10" s="1" t="s">
        <v>6</v>
      </c>
      <c r="B10" s="6">
        <v>2417.52</v>
      </c>
      <c r="C10" s="1">
        <v>1898.45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2417.52</v>
      </c>
      <c r="C11" s="1">
        <v>1670.81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2417.52</v>
      </c>
      <c r="C12" s="1">
        <v>2548.8200000000002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2417.52</v>
      </c>
      <c r="C13" s="6">
        <v>1784.14</v>
      </c>
      <c r="D13" s="1"/>
      <c r="E13" s="1"/>
      <c r="F13" s="1"/>
      <c r="G13" s="3"/>
      <c r="H13" s="1"/>
      <c r="I13" s="1"/>
      <c r="J13" s="6"/>
      <c r="K13" s="8"/>
    </row>
    <row r="14" spans="1:13" ht="15.75" x14ac:dyDescent="0.25">
      <c r="A14" s="4" t="s">
        <v>16</v>
      </c>
      <c r="B14" s="6">
        <v>2417.52</v>
      </c>
      <c r="C14" s="1">
        <v>1870.62</v>
      </c>
      <c r="D14" s="1"/>
      <c r="E14" s="1"/>
      <c r="F14" s="1"/>
      <c r="G14" s="3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2417.52</v>
      </c>
      <c r="C15" s="1">
        <v>2081.96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2417.52</v>
      </c>
      <c r="C16" s="1">
        <v>1607.4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2417.52</v>
      </c>
      <c r="C17" s="1">
        <v>1502.68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2417.52</v>
      </c>
      <c r="C18" s="1">
        <v>2741.63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 t="s">
        <v>21</v>
      </c>
      <c r="B19" s="4">
        <f>SUM(B7:B18)</f>
        <v>29010.240000000002</v>
      </c>
      <c r="C19" s="3">
        <f>SUM(C7:C18)</f>
        <v>23317.420000000002</v>
      </c>
      <c r="D19" s="1"/>
      <c r="E19" s="1"/>
      <c r="F19" s="1">
        <v>1399.05</v>
      </c>
      <c r="G19" s="3">
        <v>1399.05</v>
      </c>
      <c r="H19" s="1" t="s">
        <v>34</v>
      </c>
      <c r="I19" s="1"/>
      <c r="J19" s="6"/>
      <c r="K19" s="6"/>
    </row>
    <row r="20" spans="1:11" ht="15.75" x14ac:dyDescent="0.25">
      <c r="A20" s="6"/>
      <c r="B20" s="6"/>
      <c r="C20" s="3"/>
      <c r="D20" s="1"/>
      <c r="E20" s="1"/>
      <c r="F20" s="1"/>
      <c r="G20" s="3"/>
      <c r="H20" s="1"/>
      <c r="I20" s="1"/>
      <c r="J20" s="6"/>
      <c r="K20" s="6"/>
    </row>
    <row r="21" spans="1:11" ht="15.75" x14ac:dyDescent="0.25">
      <c r="A21" s="6" t="s">
        <v>35</v>
      </c>
      <c r="B21" s="4"/>
      <c r="C21" s="3"/>
      <c r="D21" s="4"/>
      <c r="E21" s="4"/>
      <c r="F21" s="4"/>
      <c r="G21" s="4">
        <v>1399.05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37</v>
      </c>
      <c r="B23" s="4"/>
      <c r="C23" s="4"/>
      <c r="D23" s="4"/>
      <c r="E23" s="4"/>
      <c r="F23" s="4"/>
      <c r="G23" s="4">
        <v>70645.440000000002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2021-01-15T06:36:42Z</cp:lastPrinted>
  <dcterms:created xsi:type="dcterms:W3CDTF">2018-07-09T09:15:04Z</dcterms:created>
  <dcterms:modified xsi:type="dcterms:W3CDTF">2021-07-06T04:47:58Z</dcterms:modified>
</cp:coreProperties>
</file>