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F21" i="1"/>
  <c r="D21" i="1"/>
  <c r="B21" i="1"/>
  <c r="G21" i="1" l="1"/>
</calcChain>
</file>

<file path=xl/sharedStrings.xml><?xml version="1.0" encoding="utf-8"?>
<sst xmlns="http://schemas.openxmlformats.org/spreadsheetml/2006/main" count="36" uniqueCount="35">
  <si>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</si>
  <si>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</si>
  <si>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</si>
  <si>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</si>
  <si>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</si>
  <si>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</si>
  <si>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</si>
  <si>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</si>
  <si>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</si>
  <si>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</si>
  <si>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</si>
  <si>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</si>
  <si>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</si>
  <si>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</si>
  <si>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</si>
  <si>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</si>
  <si>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</si>
  <si>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</si>
  <si>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</si>
  <si>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</si>
  <si>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</si>
  <si>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</si>
  <si>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</si>
  <si>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</si>
  <si>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</si>
  <si>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</si>
  <si>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</si>
  <si>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</si>
  <si>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</si>
  <si>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</si>
  <si>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№211</t>
  </si>
  <si>
    <t>УСН 6% (налог на доходы)</t>
  </si>
  <si>
    <t xml:space="preserve">Остаток на 01,01,2021   </t>
  </si>
  <si>
    <t>Остаток денеж. Средств на 01,01,2022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</si>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</sst>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H32" sqref="H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561.29999999999995</v>
      </c>
      <c r="I2" s="1" t="s">
        <v>28</v>
      </c>
      <c r="J2" s="6"/>
      <c r="K2" s="6"/>
    </row>
    <row r="3" spans="1:12" ht="15.75" x14ac:dyDescent="0.25">
      <c r="A3" s="1"/>
      <c r="B3" s="3" t="s">
        <v>32</v>
      </c>
      <c r="C3" s="3"/>
      <c r="D3" s="3"/>
      <c r="E3" s="4">
        <v>61812.03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2357.46</v>
      </c>
      <c r="C7" s="1">
        <v>1992.64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2357.46</v>
      </c>
      <c r="C8" s="1">
        <v>1449.61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2357.46</v>
      </c>
      <c r="C9" s="1">
        <v>839.82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2357.46</v>
      </c>
      <c r="C10" s="1">
        <v>1596.16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6</v>
      </c>
      <c r="B11" s="6">
        <v>2357.46</v>
      </c>
      <c r="C11" s="1">
        <v>1147.03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2357.46</v>
      </c>
      <c r="C12" s="6">
        <v>2315.41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14</v>
      </c>
      <c r="B13" s="6">
        <v>2357.46</v>
      </c>
      <c r="C13" s="1">
        <v>2703.86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15</v>
      </c>
      <c r="B14" s="6">
        <v>2357.46</v>
      </c>
      <c r="C14" s="1">
        <v>1765.15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16</v>
      </c>
      <c r="B15" s="6">
        <v>2357.46</v>
      </c>
      <c r="C15" s="1">
        <v>4462.79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17</v>
      </c>
      <c r="B16" s="6">
        <v>2357.46</v>
      </c>
      <c r="C16" s="1">
        <v>4418.28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2357.46</v>
      </c>
      <c r="C17" s="1">
        <v>1295.18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2357.46</v>
      </c>
      <c r="C18" s="6">
        <v>2552.7199999999998</v>
      </c>
      <c r="D18" s="6"/>
      <c r="E18" s="6"/>
      <c r="F18" s="6"/>
      <c r="G18" s="6"/>
      <c r="H18" s="6"/>
      <c r="I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0">
        <v>1592.32</v>
      </c>
      <c r="G19" s="11"/>
      <c r="H19" s="10" t="s">
        <v>31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28289.519999999993</v>
      </c>
      <c r="C21" s="4">
        <f>SUM(C7:C20)</f>
        <v>26538.649999999998</v>
      </c>
      <c r="D21" s="4">
        <f>SUM(D12:D20)</f>
        <v>0</v>
      </c>
      <c r="E21" s="4"/>
      <c r="F21" s="4">
        <f>SUM(F19:F20)</f>
        <v>1592.32</v>
      </c>
      <c r="G21" s="4">
        <f>SUM(D21:F21)</f>
        <v>1592.32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6"/>
      <c r="F23" s="4"/>
      <c r="G23" s="4">
        <v>86758.36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34</v>
      </c>
      <c r="E25" s="7"/>
      <c r="F25" s="12"/>
      <c r="G25" s="12"/>
      <c r="H25" s="12"/>
      <c r="I25" s="12"/>
      <c r="J25" s="12"/>
      <c r="K25" s="12"/>
    </row>
    <row r="26" spans="1:11" x14ac:dyDescent="0.25">
      <c r="A26" s="7"/>
      <c r="B26" s="7"/>
      <c r="C26" s="7"/>
      <c r="D26" s="7"/>
      <c r="E26" s="7"/>
      <c r="F26" s="12"/>
      <c r="G26" s="12"/>
      <c r="H26" s="12"/>
      <c r="I26" s="12"/>
      <c r="J26" s="12"/>
      <c r="K26" s="12"/>
    </row>
    <row r="27" spans="1:11" x14ac:dyDescent="0.25">
      <c r="A27" t="s">
        <v>23</v>
      </c>
      <c r="D27" t="s">
        <v>24</v>
      </c>
      <c r="F27" s="7"/>
      <c r="G27" s="7"/>
      <c r="H27" s="7"/>
      <c r="I27" s="7"/>
      <c r="J27" s="7"/>
      <c r="K27" s="7"/>
    </row>
    <row r="28" spans="1:11" x14ac:dyDescent="0.25">
      <c r="A28" t="s">
        <v>25</v>
      </c>
      <c r="D28" t="s">
        <v>26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27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2022-02-24T05:49:37Z</cp:lastPrinted>
  <dcterms:created xsi:type="dcterms:W3CDTF">2018-07-09T09:15:04Z</dcterms:created>
  <dcterms:modified xsi:type="dcterms:W3CDTF">2022-02-24T05:49:51Z</dcterms:modified>
</cp:coreProperties>
</file>